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<sst xmlns="http://schemas.openxmlformats.org/spreadsheetml/2006/main" count="109" uniqueCount="54">
  <si>
    <t>DATE</t>
  </si>
  <si>
    <t>TIME</t>
  </si>
  <si>
    <t>EVENT</t>
  </si>
  <si>
    <t>LADIES</t>
  </si>
  <si>
    <t>MENS</t>
  </si>
  <si>
    <t>MIXED</t>
  </si>
  <si>
    <t>SINGLES</t>
  </si>
  <si>
    <t>DRAW</t>
  </si>
  <si>
    <t>DOUBLES</t>
  </si>
  <si>
    <t>CRICKET</t>
  </si>
  <si>
    <t>FEE</t>
  </si>
  <si>
    <t>PER</t>
  </si>
  <si>
    <t>PERSON</t>
  </si>
  <si>
    <t>1ST</t>
  </si>
  <si>
    <t>2ND</t>
  </si>
  <si>
    <t>TOTAL</t>
  </si>
  <si>
    <t>9th-16th</t>
  </si>
  <si>
    <t>5th-8th</t>
  </si>
  <si>
    <t>3rd-4th</t>
  </si>
  <si>
    <t>$20*</t>
  </si>
  <si>
    <t>TRIPLES</t>
  </si>
  <si>
    <t>501/C/BC</t>
  </si>
  <si>
    <t>FRIDAY</t>
  </si>
  <si>
    <t>SATURDAY</t>
  </si>
  <si>
    <t>SUNDAY</t>
  </si>
  <si>
    <t>FYI:  Slow play, disruptive to the progress of the tournament will be penalized.  Rules will be available in hard copy at the tournament.</t>
  </si>
  <si>
    <t xml:space="preserve">Location:              </t>
  </si>
  <si>
    <t>Reservations:</t>
  </si>
  <si>
    <t xml:space="preserve">   </t>
  </si>
  <si>
    <t>FOR MORE INFORMATION</t>
  </si>
  <si>
    <t xml:space="preserve">* Entry fees for ADO sanctioned events include $2.00 ADO Charge                                </t>
  </si>
  <si>
    <t>All prize amounts shown are per team in team events.</t>
  </si>
  <si>
    <t>www.dfwmetroplexopen.org</t>
  </si>
  <si>
    <t>REGION</t>
  </si>
  <si>
    <t>signup</t>
  </si>
  <si>
    <t>draw</t>
  </si>
  <si>
    <t>3 - 2</t>
  </si>
  <si>
    <t>$10,000.00 + AWARDS           May 13-15, 2011</t>
  </si>
  <si>
    <t>0</t>
  </si>
  <si>
    <t>AWARD</t>
  </si>
  <si>
    <t xml:space="preserve">Friday,May 13th, 9 am:  3-2 REGIONAL PLAYOFFS - ALL STAR (Signups at 8:30) </t>
  </si>
  <si>
    <t>Hilton DFW Lakes Executive Center</t>
  </si>
  <si>
    <t>1800 Hwy 26 E</t>
  </si>
  <si>
    <t>Grapevine, TX  76051</t>
  </si>
  <si>
    <t>817-410-6993 - -800-984-1344</t>
  </si>
  <si>
    <t>FREE HILTON SHUTTLE FROM DFW AIRPORT</t>
  </si>
  <si>
    <t>Ask for darters' discount ($89)</t>
  </si>
  <si>
    <t xml:space="preserve">ADO </t>
  </si>
  <si>
    <t xml:space="preserve">YOUTH </t>
  </si>
  <si>
    <t>401 SIDO</t>
  </si>
  <si>
    <t>Sue Dickson - yayasmom@peoplepc.com</t>
  </si>
  <si>
    <t>Gene Bullard - bullardg4@gmail.com</t>
  </si>
  <si>
    <t>214-435-7631</t>
  </si>
  <si>
    <t>972-693-4313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</si>
</sst>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0"/>
    </font>
    <font>
      <sz val="10"/>
      <name val="Calligraphe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name val="LongIsland"/>
      <family val="0"/>
    </font>
    <font>
      <b/>
      <sz val="16"/>
      <name val="LongIsland"/>
      <family val="0"/>
    </font>
    <font>
      <b/>
      <sz val="11"/>
      <name val="Lucida Calligraphy"/>
      <family val="4"/>
    </font>
    <font>
      <b/>
      <u val="single"/>
      <sz val="11"/>
      <name val="Lucida Calligraphy"/>
      <family val="4"/>
    </font>
    <font>
      <sz val="11"/>
      <name val="Arial"/>
      <family val="0"/>
    </font>
    <font>
      <sz val="20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name val="Univers"/>
      <family val="0"/>
    </font>
    <font>
      <b/>
      <sz val="10"/>
      <color indexed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6" fontId="0" fillId="0" borderId="15" xfId="0" applyNumberFormat="1" applyFont="1" applyBorder="1" applyAlignment="1">
      <alignment horizontal="center"/>
    </xf>
    <xf numFmtId="6" fontId="0" fillId="0" borderId="16" xfId="0" applyNumberFormat="1" applyFont="1" applyBorder="1" applyAlignment="1">
      <alignment horizontal="center"/>
    </xf>
    <xf numFmtId="18" fontId="0" fillId="0" borderId="19" xfId="0" applyNumberFormat="1" applyFont="1" applyBorder="1" applyAlignment="1">
      <alignment horizontal="center"/>
    </xf>
    <xf numFmtId="18" fontId="0" fillId="0" borderId="2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" fontId="0" fillId="0" borderId="28" xfId="0" applyNumberFormat="1" applyFont="1" applyBorder="1" applyAlignment="1">
      <alignment horizontal="center"/>
    </xf>
    <xf numFmtId="6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8" fontId="0" fillId="0" borderId="2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6" fontId="0" fillId="0" borderId="3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6" fontId="0" fillId="0" borderId="33" xfId="0" applyNumberFormat="1" applyFont="1" applyBorder="1" applyAlignment="1">
      <alignment horizontal="center"/>
    </xf>
    <xf numFmtId="6" fontId="0" fillId="0" borderId="32" xfId="0" applyNumberFormat="1" applyFont="1" applyBorder="1" applyAlignment="1">
      <alignment horizontal="center"/>
    </xf>
    <xf numFmtId="20" fontId="0" fillId="0" borderId="33" xfId="0" applyNumberFormat="1" applyFont="1" applyBorder="1" applyAlignment="1">
      <alignment horizontal="center"/>
    </xf>
    <xf numFmtId="6" fontId="0" fillId="0" borderId="33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9" fontId="0" fillId="0" borderId="3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64" fontId="13" fillId="0" borderId="34" xfId="57" applyNumberFormat="1" applyFont="1" applyBorder="1" applyAlignment="1">
      <alignment horizontal="center"/>
      <protection/>
    </xf>
    <xf numFmtId="6" fontId="0" fillId="0" borderId="35" xfId="57" applyNumberFormat="1" applyFont="1" applyBorder="1" applyAlignment="1">
      <alignment horizontal="center"/>
      <protection/>
    </xf>
    <xf numFmtId="164" fontId="13" fillId="0" borderId="35" xfId="57" applyNumberFormat="1" applyFont="1" applyBorder="1" applyAlignment="1">
      <alignment horizontal="center"/>
      <protection/>
    </xf>
    <xf numFmtId="6" fontId="0" fillId="0" borderId="36" xfId="57" applyNumberFormat="1" applyFont="1" applyBorder="1" applyAlignment="1">
      <alignment horizontal="center"/>
      <protection/>
    </xf>
    <xf numFmtId="164" fontId="13" fillId="0" borderId="37" xfId="57" applyNumberFormat="1" applyFont="1" applyBorder="1" applyAlignment="1">
      <alignment horizontal="center"/>
      <protection/>
    </xf>
    <xf numFmtId="164" fontId="13" fillId="0" borderId="38" xfId="57" applyNumberFormat="1" applyFont="1" applyBorder="1" applyAlignment="1">
      <alignment horizontal="center"/>
      <protection/>
    </xf>
    <xf numFmtId="164" fontId="13" fillId="0" borderId="39" xfId="57" applyNumberFormat="1" applyFont="1" applyBorder="1" applyAlignment="1">
      <alignment horizontal="center"/>
      <protection/>
    </xf>
    <xf numFmtId="164" fontId="13" fillId="0" borderId="40" xfId="57" applyNumberFormat="1" applyFont="1" applyBorder="1" applyAlignment="1">
      <alignment horizontal="center"/>
      <protection/>
    </xf>
    <xf numFmtId="6" fontId="0" fillId="0" borderId="41" xfId="57" applyNumberFormat="1" applyFont="1" applyBorder="1" applyAlignment="1">
      <alignment horizontal="center"/>
      <protection/>
    </xf>
    <xf numFmtId="164" fontId="13" fillId="0" borderId="41" xfId="57" applyNumberFormat="1" applyFont="1" applyBorder="1" applyAlignment="1">
      <alignment horizontal="center"/>
      <protection/>
    </xf>
    <xf numFmtId="6" fontId="0" fillId="0" borderId="42" xfId="57" applyNumberFormat="1" applyFont="1" applyBorder="1" applyAlignment="1">
      <alignment horizontal="center"/>
      <protection/>
    </xf>
    <xf numFmtId="164" fontId="13" fillId="0" borderId="24" xfId="57" applyNumberFormat="1" applyFont="1" applyBorder="1" applyAlignment="1">
      <alignment horizontal="center"/>
      <protection/>
    </xf>
    <xf numFmtId="164" fontId="13" fillId="0" borderId="43" xfId="57" applyNumberFormat="1" applyFont="1" applyBorder="1" applyAlignment="1">
      <alignment horizontal="center"/>
      <protection/>
    </xf>
    <xf numFmtId="6" fontId="0" fillId="0" borderId="41" xfId="57" applyNumberFormat="1" applyFont="1" applyFill="1" applyBorder="1" applyAlignment="1">
      <alignment horizontal="center"/>
      <protection/>
    </xf>
    <xf numFmtId="6" fontId="0" fillId="0" borderId="42" xfId="57" applyNumberFormat="1" applyFont="1" applyFill="1" applyBorder="1" applyAlignment="1">
      <alignment horizontal="center"/>
      <protection/>
    </xf>
    <xf numFmtId="49" fontId="13" fillId="0" borderId="44" xfId="57" applyNumberFormat="1" applyFont="1" applyBorder="1" applyAlignment="1">
      <alignment horizontal="center"/>
      <protection/>
    </xf>
    <xf numFmtId="164" fontId="13" fillId="0" borderId="45" xfId="57" applyNumberFormat="1" applyFont="1" applyBorder="1" applyAlignment="1">
      <alignment horizontal="center"/>
      <protection/>
    </xf>
    <xf numFmtId="6" fontId="0" fillId="0" borderId="46" xfId="57" applyNumberFormat="1" applyFont="1" applyBorder="1" applyAlignment="1">
      <alignment horizontal="center"/>
      <protection/>
    </xf>
    <xf numFmtId="164" fontId="13" fillId="0" borderId="47" xfId="57" applyNumberFormat="1" applyFont="1" applyBorder="1" applyAlignment="1" quotePrefix="1">
      <alignment horizontal="center"/>
      <protection/>
    </xf>
    <xf numFmtId="6" fontId="0" fillId="0" borderId="48" xfId="57" applyNumberFormat="1" applyFont="1" applyBorder="1" applyAlignment="1">
      <alignment horizontal="center"/>
      <protection/>
    </xf>
    <xf numFmtId="49" fontId="13" fillId="0" borderId="47" xfId="57" applyNumberFormat="1" applyFont="1" applyBorder="1" applyAlignment="1">
      <alignment horizontal="center"/>
      <protection/>
    </xf>
    <xf numFmtId="164" fontId="13" fillId="0" borderId="44" xfId="57" applyNumberFormat="1" applyFont="1" applyBorder="1" applyAlignment="1">
      <alignment horizontal="center"/>
      <protection/>
    </xf>
    <xf numFmtId="164" fontId="13" fillId="0" borderId="49" xfId="57" applyNumberFormat="1" applyFont="1" applyBorder="1" applyAlignment="1">
      <alignment horizontal="center"/>
      <protection/>
    </xf>
    <xf numFmtId="164" fontId="13" fillId="0" borderId="50" xfId="57" applyNumberFormat="1" applyFont="1" applyBorder="1" applyAlignment="1">
      <alignment horizontal="center"/>
      <protection/>
    </xf>
    <xf numFmtId="164" fontId="13" fillId="0" borderId="47" xfId="57" applyNumberFormat="1" applyFont="1" applyBorder="1" applyAlignment="1">
      <alignment horizontal="center"/>
      <protection/>
    </xf>
    <xf numFmtId="49" fontId="13" fillId="0" borderId="45" xfId="57" applyNumberFormat="1" applyFont="1" applyBorder="1" applyAlignment="1">
      <alignment horizontal="center"/>
      <protection/>
    </xf>
    <xf numFmtId="6" fontId="19" fillId="0" borderId="51" xfId="57" applyNumberFormat="1" applyFont="1" applyBorder="1" applyAlignment="1">
      <alignment horizontal="center"/>
      <protection/>
    </xf>
    <xf numFmtId="6" fontId="19" fillId="0" borderId="28" xfId="57" applyNumberFormat="1" applyFont="1" applyBorder="1" applyAlignment="1">
      <alignment horizontal="center"/>
      <protection/>
    </xf>
    <xf numFmtId="6" fontId="19" fillId="0" borderId="18" xfId="57" applyNumberFormat="1" applyFont="1" applyBorder="1" applyAlignment="1">
      <alignment horizontal="center"/>
      <protection/>
    </xf>
    <xf numFmtId="6" fontId="19" fillId="0" borderId="52" xfId="57" applyNumberFormat="1" applyFont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0" fillId="0" borderId="0" xfId="0" applyBorder="1" applyAlignment="1">
      <alignment/>
    </xf>
    <xf numFmtId="164" fontId="13" fillId="0" borderId="0" xfId="57" applyNumberFormat="1" applyFont="1" applyBorder="1" applyAlignment="1">
      <alignment horizontal="center"/>
      <protection/>
    </xf>
    <xf numFmtId="49" fontId="13" fillId="0" borderId="0" xfId="57" applyNumberFormat="1" applyFont="1" applyBorder="1" applyAlignment="1">
      <alignment horizontal="center"/>
      <protection/>
    </xf>
    <xf numFmtId="6" fontId="19" fillId="0" borderId="0" xfId="57" applyNumberFormat="1" applyFont="1" applyBorder="1" applyAlignment="1">
      <alignment horizontal="center"/>
      <protection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53" applyFont="1" applyAlignment="1" applyProtection="1">
      <alignment horizontal="center"/>
      <protection/>
    </xf>
    <xf numFmtId="0" fontId="16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53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12</xdr:col>
      <xdr:colOff>133350</xdr:colOff>
      <xdr:row>13</xdr:row>
      <xdr:rowOff>104775</xdr:rowOff>
    </xdr:to>
    <xdr:pic>
      <xdr:nvPicPr>
        <xdr:cNvPr id="1" name="Picture 6" descr="DFWmet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55816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247650</xdr:colOff>
      <xdr:row>5</xdr:row>
      <xdr:rowOff>123825</xdr:rowOff>
    </xdr:to>
    <xdr:pic>
      <xdr:nvPicPr>
        <xdr:cNvPr id="2" name="Picture 8" descr="dda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2</xdr:col>
      <xdr:colOff>66675</xdr:colOff>
      <xdr:row>12</xdr:row>
      <xdr:rowOff>342900</xdr:rowOff>
    </xdr:to>
    <xdr:pic>
      <xdr:nvPicPr>
        <xdr:cNvPr id="3" name="Picture 9" descr="mda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38300"/>
          <a:ext cx="1285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6</xdr:row>
      <xdr:rowOff>19050</xdr:rowOff>
    </xdr:from>
    <xdr:to>
      <xdr:col>1</xdr:col>
      <xdr:colOff>371475</xdr:colOff>
      <xdr:row>9</xdr:row>
      <xdr:rowOff>142875</xdr:rowOff>
    </xdr:to>
    <xdr:pic>
      <xdr:nvPicPr>
        <xdr:cNvPr id="4" name="Picture 10" descr="Mugs-Logo_rev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990600"/>
          <a:ext cx="91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8</xdr:row>
      <xdr:rowOff>9525</xdr:rowOff>
    </xdr:from>
    <xdr:to>
      <xdr:col>13</xdr:col>
      <xdr:colOff>152400</xdr:colOff>
      <xdr:row>11</xdr:row>
      <xdr:rowOff>38100</xdr:rowOff>
    </xdr:to>
    <xdr:sp>
      <xdr:nvSpPr>
        <xdr:cNvPr id="5" name="WordArt 21"/>
        <xdr:cNvSpPr>
          <a:spLocks/>
        </xdr:cNvSpPr>
      </xdr:nvSpPr>
      <xdr:spPr>
        <a:xfrm>
          <a:off x="7419975" y="1304925"/>
          <a:ext cx="65722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Times New Roman"/>
              <a:cs typeface="Times New Roman"/>
            </a:rPr>
            <a:t>I I I</a:t>
          </a:r>
        </a:p>
      </xdr:txBody>
    </xdr:sp>
    <xdr:clientData/>
  </xdr:twoCellAnchor>
  <xdr:twoCellAnchor>
    <xdr:from>
      <xdr:col>4</xdr:col>
      <xdr:colOff>409575</xdr:colOff>
      <xdr:row>16</xdr:row>
      <xdr:rowOff>9525</xdr:rowOff>
    </xdr:from>
    <xdr:to>
      <xdr:col>6</xdr:col>
      <xdr:colOff>495300</xdr:colOff>
      <xdr:row>17</xdr:row>
      <xdr:rowOff>85725</xdr:rowOff>
    </xdr:to>
    <xdr:sp>
      <xdr:nvSpPr>
        <xdr:cNvPr id="6" name="WordArt 24"/>
        <xdr:cNvSpPr>
          <a:spLocks/>
        </xdr:cNvSpPr>
      </xdr:nvSpPr>
      <xdr:spPr>
        <a:xfrm rot="20821431">
          <a:off x="2847975" y="3429000"/>
          <a:ext cx="1304925" cy="323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4856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0000"/>
              </a:solidFill>
              <a:latin typeface="Dotum"/>
              <a:cs typeface="Dotum"/>
            </a:rPr>
            <a:t>Home of theNorth Texas ShootOut</a:t>
          </a:r>
        </a:p>
      </xdr:txBody>
    </xdr:sp>
    <xdr:clientData/>
  </xdr:twoCellAnchor>
  <xdr:twoCellAnchor>
    <xdr:from>
      <xdr:col>11</xdr:col>
      <xdr:colOff>542925</xdr:colOff>
      <xdr:row>0</xdr:row>
      <xdr:rowOff>76200</xdr:rowOff>
    </xdr:from>
    <xdr:to>
      <xdr:col>13</xdr:col>
      <xdr:colOff>352425</xdr:colOff>
      <xdr:row>6</xdr:row>
      <xdr:rowOff>152400</xdr:rowOff>
    </xdr:to>
    <xdr:grpSp>
      <xdr:nvGrpSpPr>
        <xdr:cNvPr id="7" name="Group 5"/>
        <xdr:cNvGrpSpPr>
          <a:grpSpLocks/>
        </xdr:cNvGrpSpPr>
      </xdr:nvGrpSpPr>
      <xdr:grpSpPr>
        <a:xfrm>
          <a:off x="7248525" y="76200"/>
          <a:ext cx="1028700" cy="1047750"/>
          <a:chOff x="6950624" y="351706"/>
          <a:chExt cx="851336" cy="827300"/>
        </a:xfrm>
        <a:solidFill>
          <a:srgbClr val="FFFFFF"/>
        </a:solidFill>
      </xdr:grpSpPr>
      <xdr:pic>
        <xdr:nvPicPr>
          <xdr:cNvPr id="8" name="Picture 2" descr="adologo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950624" y="389348"/>
            <a:ext cx="818134" cy="7896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Box 9"/>
          <xdr:cNvSpPr txBox="1">
            <a:spLocks noChangeArrowheads="1"/>
          </xdr:cNvSpPr>
        </xdr:nvSpPr>
        <xdr:spPr>
          <a:xfrm>
            <a:off x="7021498" y="351706"/>
            <a:ext cx="780462" cy="1877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SANCTIONED BY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13</xdr:row>
      <xdr:rowOff>38100</xdr:rowOff>
    </xdr:from>
    <xdr:to>
      <xdr:col>3</xdr:col>
      <xdr:colOff>542925</xdr:colOff>
      <xdr:row>20</xdr:row>
      <xdr:rowOff>114300</xdr:rowOff>
    </xdr:to>
    <xdr:pic>
      <xdr:nvPicPr>
        <xdr:cNvPr id="1" name="Picture 1" descr="ado_logo_black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143125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19050</xdr:rowOff>
    </xdr:from>
    <xdr:to>
      <xdr:col>5</xdr:col>
      <xdr:colOff>581025</xdr:colOff>
      <xdr:row>9</xdr:row>
      <xdr:rowOff>123825</xdr:rowOff>
    </xdr:to>
    <xdr:pic>
      <xdr:nvPicPr>
        <xdr:cNvPr id="2" name="Picture 2" descr="Dart Dreams_logo_smal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9906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wdadarts.org/" TargetMode="External" /><Relationship Id="rId2" Type="http://schemas.openxmlformats.org/officeDocument/2006/relationships/hyperlink" Target="http://www.dda-darts.org/" TargetMode="External" /><Relationship Id="rId3" Type="http://schemas.openxmlformats.org/officeDocument/2006/relationships/hyperlink" Target="http://www.dfwmetroplexopen.org/" TargetMode="External" /><Relationship Id="rId4" Type="http://schemas.openxmlformats.org/officeDocument/2006/relationships/hyperlink" Target="http://www.fwdadarts.org/" TargetMode="External" /><Relationship Id="rId5" Type="http://schemas.openxmlformats.org/officeDocument/2006/relationships/hyperlink" Target="http://www.fwdadarts.org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SheetLayoutView="100" zoomScalePageLayoutView="0" workbookViewId="0" topLeftCell="E1">
      <selection activeCell="J18" sqref="J18:O18"/>
    </sheetView>
  </sheetViews>
  <sheetFormatPr defaultColWidth="9.140625" defaultRowHeight="12.75"/>
  <sheetData>
    <row r="1" spans="14:15" ht="12.75">
      <c r="N1" s="96"/>
      <c r="O1" s="97"/>
    </row>
    <row r="10" spans="7:8" ht="12.75">
      <c r="G10" s="110"/>
      <c r="H10" s="110"/>
    </row>
    <row r="11" spans="5:11" ht="20.25">
      <c r="E11" s="113"/>
      <c r="F11" s="113"/>
      <c r="G11" s="113"/>
      <c r="H11" s="113"/>
      <c r="I11" s="113"/>
      <c r="J11" s="113"/>
      <c r="K11" s="53"/>
    </row>
    <row r="12" spans="14:16" ht="14.25">
      <c r="N12" s="52"/>
      <c r="O12" s="50"/>
      <c r="P12" s="23"/>
    </row>
    <row r="13" spans="1:15" ht="41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31.5">
      <c r="A14" s="111" t="s">
        <v>37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ht="15">
      <c r="A15" s="25"/>
      <c r="B15" s="25"/>
      <c r="C15" s="25"/>
      <c r="D15" s="25"/>
      <c r="E15" s="25"/>
      <c r="F15" s="25"/>
      <c r="G15" s="25"/>
      <c r="H15" s="25"/>
      <c r="I15" s="25"/>
      <c r="J15" s="106"/>
      <c r="K15" s="106"/>
      <c r="L15" s="107"/>
      <c r="M15" s="107"/>
      <c r="N15" s="107"/>
      <c r="O15" s="107"/>
    </row>
    <row r="16" spans="1:15" ht="19.5">
      <c r="A16" s="26" t="s">
        <v>26</v>
      </c>
      <c r="B16" s="26"/>
      <c r="C16" s="89" t="s">
        <v>41</v>
      </c>
      <c r="D16" s="26"/>
      <c r="E16" s="26"/>
      <c r="F16" s="26"/>
      <c r="G16" s="26"/>
      <c r="H16" s="26"/>
      <c r="I16" s="26"/>
      <c r="J16" s="106" t="s">
        <v>29</v>
      </c>
      <c r="K16" s="106"/>
      <c r="L16" s="107"/>
      <c r="M16" s="107"/>
      <c r="N16" s="107"/>
      <c r="O16" s="107"/>
    </row>
    <row r="17" spans="1:15" ht="19.5">
      <c r="A17" s="26"/>
      <c r="B17" s="26"/>
      <c r="C17" s="90" t="s">
        <v>42</v>
      </c>
      <c r="D17" s="26"/>
      <c r="E17" s="26"/>
      <c r="F17" s="26"/>
      <c r="G17" s="26"/>
      <c r="H17" s="26"/>
      <c r="I17" s="26"/>
      <c r="J17" s="112" t="s">
        <v>32</v>
      </c>
      <c r="K17" s="112"/>
      <c r="L17" s="112"/>
      <c r="M17" s="112"/>
      <c r="N17" s="112"/>
      <c r="O17" s="112"/>
    </row>
    <row r="18" spans="1:15" ht="19.5">
      <c r="A18" s="26"/>
      <c r="B18" s="26"/>
      <c r="C18" s="91" t="s">
        <v>43</v>
      </c>
      <c r="D18" s="26"/>
      <c r="E18" s="26"/>
      <c r="F18" s="26"/>
      <c r="G18" s="26"/>
      <c r="H18" s="26"/>
      <c r="I18" s="26"/>
      <c r="J18" s="108" t="s">
        <v>50</v>
      </c>
      <c r="K18" s="109"/>
      <c r="L18" s="109"/>
      <c r="M18" s="109"/>
      <c r="N18" s="109"/>
      <c r="O18" s="109"/>
    </row>
    <row r="19" spans="1:15" ht="16.5">
      <c r="A19" s="26" t="s">
        <v>27</v>
      </c>
      <c r="B19" s="26"/>
      <c r="C19" s="92" t="s">
        <v>44</v>
      </c>
      <c r="D19" s="26"/>
      <c r="E19" s="26"/>
      <c r="F19" s="26"/>
      <c r="G19" s="26"/>
      <c r="H19" s="26"/>
      <c r="I19" s="26"/>
      <c r="J19" s="108" t="s">
        <v>52</v>
      </c>
      <c r="K19" s="109"/>
      <c r="L19" s="109"/>
      <c r="M19" s="109"/>
      <c r="N19" s="109"/>
      <c r="O19" s="109"/>
    </row>
    <row r="20" spans="1:15" ht="15">
      <c r="A20" s="100"/>
      <c r="B20" s="100"/>
      <c r="C20" s="100"/>
      <c r="D20" s="100"/>
      <c r="E20" s="100"/>
      <c r="F20" s="100"/>
      <c r="G20" s="100"/>
      <c r="H20" s="26"/>
      <c r="I20" s="26"/>
      <c r="J20" s="108" t="s">
        <v>51</v>
      </c>
      <c r="K20" s="109"/>
      <c r="L20" s="109"/>
      <c r="M20" s="109"/>
      <c r="N20" s="109"/>
      <c r="O20" s="109"/>
    </row>
    <row r="21" spans="1:15" ht="15">
      <c r="A21" s="26" t="s">
        <v>28</v>
      </c>
      <c r="B21" s="26"/>
      <c r="C21" s="26" t="s">
        <v>46</v>
      </c>
      <c r="D21" s="26"/>
      <c r="E21" s="26"/>
      <c r="F21" s="26"/>
      <c r="G21" s="26"/>
      <c r="H21" s="26"/>
      <c r="I21" s="26"/>
      <c r="J21" s="108" t="s">
        <v>53</v>
      </c>
      <c r="K21" s="109"/>
      <c r="L21" s="109"/>
      <c r="M21" s="109"/>
      <c r="N21" s="109"/>
      <c r="O21" s="109"/>
    </row>
    <row r="22" spans="1:15" ht="15.75" thickBot="1">
      <c r="A22" s="26"/>
      <c r="B22" s="26"/>
      <c r="C22" s="26" t="s">
        <v>45</v>
      </c>
      <c r="D22" s="26"/>
      <c r="E22" s="26"/>
      <c r="F22" s="26"/>
      <c r="G22" s="26"/>
      <c r="H22" s="26"/>
      <c r="I22" s="26"/>
      <c r="J22" s="105"/>
      <c r="K22" s="105"/>
      <c r="L22" s="105"/>
      <c r="M22" s="105"/>
      <c r="N22" s="105"/>
      <c r="O22" s="105"/>
    </row>
    <row r="23" spans="1:15" ht="13.5" thickBot="1">
      <c r="A23" s="19" t="s">
        <v>0</v>
      </c>
      <c r="B23" s="27"/>
      <c r="C23" s="20" t="s">
        <v>22</v>
      </c>
      <c r="D23" s="28"/>
      <c r="E23" s="27"/>
      <c r="F23" s="20" t="s">
        <v>23</v>
      </c>
      <c r="G23" s="20"/>
      <c r="H23" s="20"/>
      <c r="I23" s="20"/>
      <c r="J23" s="29"/>
      <c r="K23" s="4"/>
      <c r="L23" s="3"/>
      <c r="M23" s="20" t="s">
        <v>24</v>
      </c>
      <c r="N23" s="4"/>
      <c r="O23" s="5"/>
    </row>
    <row r="24" spans="1:15" ht="13.5" thickBot="1">
      <c r="A24" s="34" t="s">
        <v>1</v>
      </c>
      <c r="B24" s="41">
        <v>0.3541666666666667</v>
      </c>
      <c r="C24" s="37">
        <v>0.7708333333333334</v>
      </c>
      <c r="D24" s="15">
        <v>0.875</v>
      </c>
      <c r="E24" s="15">
        <v>0.4166666666666667</v>
      </c>
      <c r="F24" s="15">
        <v>0.4375</v>
      </c>
      <c r="G24" s="15">
        <v>0.5416666666666666</v>
      </c>
      <c r="H24" s="15">
        <v>0.5625</v>
      </c>
      <c r="I24" s="15">
        <v>0.7083333333333334</v>
      </c>
      <c r="J24" s="15">
        <v>0.8541666666666666</v>
      </c>
      <c r="K24" s="15"/>
      <c r="L24" s="15">
        <v>0.4375</v>
      </c>
      <c r="M24" s="15">
        <v>0.4583333333333333</v>
      </c>
      <c r="N24" s="15">
        <v>0.5416666666666666</v>
      </c>
      <c r="O24" s="16">
        <v>0.5625</v>
      </c>
    </row>
    <row r="25" spans="1:15" ht="12.75">
      <c r="A25" s="35" t="s">
        <v>2</v>
      </c>
      <c r="B25" s="42" t="s">
        <v>33</v>
      </c>
      <c r="C25" s="6" t="s">
        <v>5</v>
      </c>
      <c r="D25" s="7" t="s">
        <v>7</v>
      </c>
      <c r="E25" s="7" t="s">
        <v>4</v>
      </c>
      <c r="F25" s="7" t="s">
        <v>3</v>
      </c>
      <c r="G25" s="7" t="s">
        <v>4</v>
      </c>
      <c r="H25" s="7" t="s">
        <v>3</v>
      </c>
      <c r="I25" s="7" t="s">
        <v>5</v>
      </c>
      <c r="J25" s="7" t="s">
        <v>7</v>
      </c>
      <c r="K25" s="93" t="s">
        <v>47</v>
      </c>
      <c r="L25" s="7" t="s">
        <v>4</v>
      </c>
      <c r="M25" s="7" t="s">
        <v>3</v>
      </c>
      <c r="N25" s="7" t="s">
        <v>4</v>
      </c>
      <c r="O25" s="8" t="s">
        <v>3</v>
      </c>
    </row>
    <row r="26" spans="1:15" ht="12.75">
      <c r="A26" s="36"/>
      <c r="B26" s="51" t="s">
        <v>36</v>
      </c>
      <c r="C26" s="2" t="s">
        <v>8</v>
      </c>
      <c r="D26" s="1" t="s">
        <v>8</v>
      </c>
      <c r="E26" s="1" t="s">
        <v>9</v>
      </c>
      <c r="F26" s="1" t="s">
        <v>6</v>
      </c>
      <c r="G26" s="1" t="s">
        <v>6</v>
      </c>
      <c r="H26" s="1" t="s">
        <v>8</v>
      </c>
      <c r="I26" s="1" t="s">
        <v>20</v>
      </c>
      <c r="J26" s="1" t="s">
        <v>8</v>
      </c>
      <c r="K26" s="94" t="s">
        <v>48</v>
      </c>
      <c r="L26" s="1" t="s">
        <v>8</v>
      </c>
      <c r="M26" s="1" t="s">
        <v>8</v>
      </c>
      <c r="N26" s="1" t="s">
        <v>6</v>
      </c>
      <c r="O26" s="9" t="s">
        <v>6</v>
      </c>
    </row>
    <row r="27" spans="1:15" ht="13.5" thickBot="1">
      <c r="A27" s="34"/>
      <c r="B27" s="43" t="s">
        <v>9</v>
      </c>
      <c r="C27" s="10">
        <v>501</v>
      </c>
      <c r="D27" s="11">
        <v>501</v>
      </c>
      <c r="E27" s="11" t="s">
        <v>8</v>
      </c>
      <c r="F27" s="11" t="s">
        <v>9</v>
      </c>
      <c r="G27" s="11" t="s">
        <v>9</v>
      </c>
      <c r="H27" s="11" t="s">
        <v>9</v>
      </c>
      <c r="I27" s="11">
        <v>601</v>
      </c>
      <c r="J27" s="11" t="s">
        <v>21</v>
      </c>
      <c r="K27" s="95" t="s">
        <v>49</v>
      </c>
      <c r="L27" s="11">
        <v>501</v>
      </c>
      <c r="M27" s="11">
        <v>501</v>
      </c>
      <c r="N27" s="11">
        <v>501</v>
      </c>
      <c r="O27" s="12">
        <v>501</v>
      </c>
    </row>
    <row r="28" spans="1:15" ht="12.75">
      <c r="A28" s="35" t="s">
        <v>10</v>
      </c>
      <c r="B28" s="44">
        <v>110</v>
      </c>
      <c r="C28" s="38">
        <v>15</v>
      </c>
      <c r="D28" s="13">
        <v>15</v>
      </c>
      <c r="E28" s="13">
        <v>15</v>
      </c>
      <c r="F28" s="13" t="s">
        <v>19</v>
      </c>
      <c r="G28" s="13" t="s">
        <v>19</v>
      </c>
      <c r="H28" s="13">
        <v>15</v>
      </c>
      <c r="I28" s="13">
        <v>15</v>
      </c>
      <c r="J28" s="13">
        <v>15</v>
      </c>
      <c r="K28" s="13">
        <v>5</v>
      </c>
      <c r="L28" s="13">
        <v>15</v>
      </c>
      <c r="M28" s="13">
        <v>15</v>
      </c>
      <c r="N28" s="13" t="s">
        <v>19</v>
      </c>
      <c r="O28" s="14" t="s">
        <v>19</v>
      </c>
    </row>
    <row r="29" spans="1:15" ht="12.75">
      <c r="A29" s="36"/>
      <c r="B29" s="45" t="s">
        <v>11</v>
      </c>
      <c r="C29" s="39" t="s">
        <v>11</v>
      </c>
      <c r="D29" s="1" t="s">
        <v>11</v>
      </c>
      <c r="E29" s="1" t="s">
        <v>11</v>
      </c>
      <c r="F29" s="1" t="s">
        <v>11</v>
      </c>
      <c r="G29" s="1" t="s">
        <v>11</v>
      </c>
      <c r="H29" s="1" t="s">
        <v>11</v>
      </c>
      <c r="I29" s="1" t="s">
        <v>11</v>
      </c>
      <c r="J29" s="1" t="s">
        <v>11</v>
      </c>
      <c r="K29" s="1" t="s">
        <v>11</v>
      </c>
      <c r="L29" s="1" t="s">
        <v>11</v>
      </c>
      <c r="M29" s="1" t="s">
        <v>11</v>
      </c>
      <c r="N29" s="1" t="s">
        <v>11</v>
      </c>
      <c r="O29" s="9" t="s">
        <v>11</v>
      </c>
    </row>
    <row r="30" spans="1:17" ht="13.5" thickBot="1">
      <c r="A30" s="34"/>
      <c r="B30" s="43" t="s">
        <v>12</v>
      </c>
      <c r="C30" s="40" t="s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 t="s">
        <v>12</v>
      </c>
      <c r="K30" s="11" t="s">
        <v>12</v>
      </c>
      <c r="L30" s="11" t="s">
        <v>12</v>
      </c>
      <c r="M30" s="11" t="s">
        <v>12</v>
      </c>
      <c r="N30" s="11" t="s">
        <v>12</v>
      </c>
      <c r="O30" s="84" t="s">
        <v>12</v>
      </c>
      <c r="P30" s="85"/>
      <c r="Q30" s="85"/>
    </row>
    <row r="31" spans="1:17" ht="12.75">
      <c r="A31" s="30" t="s">
        <v>13</v>
      </c>
      <c r="B31" s="49"/>
      <c r="C31" s="54">
        <v>320</v>
      </c>
      <c r="D31" s="55">
        <v>360</v>
      </c>
      <c r="E31" s="54">
        <v>320</v>
      </c>
      <c r="F31" s="55">
        <v>175</v>
      </c>
      <c r="G31" s="55">
        <v>350</v>
      </c>
      <c r="H31" s="56">
        <v>240</v>
      </c>
      <c r="I31" s="54">
        <v>450</v>
      </c>
      <c r="J31" s="57">
        <v>360</v>
      </c>
      <c r="K31" s="58" t="s">
        <v>39</v>
      </c>
      <c r="L31" s="59">
        <v>320</v>
      </c>
      <c r="M31" s="55">
        <v>175</v>
      </c>
      <c r="N31" s="55">
        <v>350</v>
      </c>
      <c r="O31" s="60">
        <v>240</v>
      </c>
      <c r="P31" s="86"/>
      <c r="Q31" s="85"/>
    </row>
    <row r="32" spans="1:17" ht="12.75">
      <c r="A32" s="31" t="s">
        <v>14</v>
      </c>
      <c r="B32" s="48">
        <v>0.3541666666666667</v>
      </c>
      <c r="C32" s="61">
        <v>160</v>
      </c>
      <c r="D32" s="62">
        <v>180</v>
      </c>
      <c r="E32" s="61">
        <v>160</v>
      </c>
      <c r="F32" s="62">
        <v>100</v>
      </c>
      <c r="G32" s="62">
        <v>170</v>
      </c>
      <c r="H32" s="63">
        <v>120</v>
      </c>
      <c r="I32" s="61">
        <v>240</v>
      </c>
      <c r="J32" s="64">
        <v>180</v>
      </c>
      <c r="K32" s="65" t="s">
        <v>39</v>
      </c>
      <c r="L32" s="63">
        <v>160</v>
      </c>
      <c r="M32" s="62">
        <v>100</v>
      </c>
      <c r="N32" s="62">
        <v>170</v>
      </c>
      <c r="O32" s="66">
        <v>120</v>
      </c>
      <c r="P32" s="86"/>
      <c r="Q32" s="85"/>
    </row>
    <row r="33" spans="1:17" ht="12.75">
      <c r="A33" s="31" t="s">
        <v>18</v>
      </c>
      <c r="B33" s="46" t="s">
        <v>34</v>
      </c>
      <c r="C33" s="61">
        <v>90</v>
      </c>
      <c r="D33" s="62">
        <v>90</v>
      </c>
      <c r="E33" s="61">
        <v>90</v>
      </c>
      <c r="F33" s="62">
        <v>50</v>
      </c>
      <c r="G33" s="62">
        <v>80</v>
      </c>
      <c r="H33" s="63">
        <v>60</v>
      </c>
      <c r="I33" s="61">
        <v>150</v>
      </c>
      <c r="J33" s="64">
        <v>90</v>
      </c>
      <c r="K33" s="65" t="s">
        <v>39</v>
      </c>
      <c r="L33" s="63">
        <v>90</v>
      </c>
      <c r="M33" s="62">
        <v>50</v>
      </c>
      <c r="N33" s="62">
        <v>80</v>
      </c>
      <c r="O33" s="66">
        <v>60</v>
      </c>
      <c r="P33" s="86"/>
      <c r="Q33" s="85"/>
    </row>
    <row r="34" spans="1:17" ht="12.75">
      <c r="A34" s="31" t="s">
        <v>17</v>
      </c>
      <c r="B34" s="48">
        <v>0.375</v>
      </c>
      <c r="C34" s="61">
        <v>40</v>
      </c>
      <c r="D34" s="67">
        <v>50</v>
      </c>
      <c r="E34" s="61">
        <v>40</v>
      </c>
      <c r="F34" s="67">
        <v>30</v>
      </c>
      <c r="G34" s="67">
        <v>40</v>
      </c>
      <c r="H34" s="63">
        <v>30</v>
      </c>
      <c r="I34" s="61">
        <v>75</v>
      </c>
      <c r="J34" s="68">
        <v>50</v>
      </c>
      <c r="K34" s="65" t="s">
        <v>39</v>
      </c>
      <c r="L34" s="63">
        <v>40</v>
      </c>
      <c r="M34" s="67">
        <v>30</v>
      </c>
      <c r="N34" s="67">
        <v>40</v>
      </c>
      <c r="O34" s="66">
        <v>30</v>
      </c>
      <c r="P34" s="86"/>
      <c r="Q34" s="85"/>
    </row>
    <row r="35" spans="1:17" ht="13.5" thickBot="1">
      <c r="A35" s="32" t="s">
        <v>16</v>
      </c>
      <c r="B35" s="46" t="s">
        <v>35</v>
      </c>
      <c r="C35" s="69" t="s">
        <v>38</v>
      </c>
      <c r="D35" s="70">
        <v>0</v>
      </c>
      <c r="E35" s="71">
        <v>0</v>
      </c>
      <c r="F35" s="72">
        <v>20</v>
      </c>
      <c r="G35" s="73">
        <v>20</v>
      </c>
      <c r="H35" s="74" t="s">
        <v>38</v>
      </c>
      <c r="I35" s="75">
        <v>0</v>
      </c>
      <c r="J35" s="76">
        <v>0</v>
      </c>
      <c r="K35" s="77"/>
      <c r="L35" s="78">
        <v>0</v>
      </c>
      <c r="M35" s="72">
        <v>20</v>
      </c>
      <c r="N35" s="73">
        <v>20</v>
      </c>
      <c r="O35" s="79" t="s">
        <v>38</v>
      </c>
      <c r="P35" s="87"/>
      <c r="Q35" s="85"/>
    </row>
    <row r="36" spans="1:17" ht="14.25" thickBot="1" thickTop="1">
      <c r="A36" s="33" t="s">
        <v>15</v>
      </c>
      <c r="B36" s="47"/>
      <c r="C36" s="80">
        <v>820</v>
      </c>
      <c r="D36" s="81">
        <v>920</v>
      </c>
      <c r="E36" s="81">
        <v>820</v>
      </c>
      <c r="F36" s="81">
        <v>655</v>
      </c>
      <c r="G36" s="81">
        <v>1000</v>
      </c>
      <c r="H36" s="81">
        <v>600</v>
      </c>
      <c r="I36" s="81">
        <v>1290</v>
      </c>
      <c r="J36" s="82">
        <v>920</v>
      </c>
      <c r="K36" s="80"/>
      <c r="L36" s="81">
        <v>820</v>
      </c>
      <c r="M36" s="81">
        <v>655</v>
      </c>
      <c r="N36" s="81">
        <v>1000</v>
      </c>
      <c r="O36" s="83">
        <v>600</v>
      </c>
      <c r="P36" s="88">
        <f>SUM(C36:O36)</f>
        <v>10100</v>
      </c>
      <c r="Q36" s="85"/>
    </row>
    <row r="37" spans="1:15" ht="12.75">
      <c r="A37" s="101" t="s">
        <v>30</v>
      </c>
      <c r="B37" s="102"/>
      <c r="C37" s="101"/>
      <c r="D37" s="101"/>
      <c r="E37" s="101"/>
      <c r="F37" s="101"/>
      <c r="G37" s="101"/>
      <c r="H37" s="103" t="s">
        <v>31</v>
      </c>
      <c r="I37" s="104"/>
      <c r="J37" s="104"/>
      <c r="K37" s="104"/>
      <c r="L37" s="104"/>
      <c r="M37" s="104"/>
      <c r="N37" s="104"/>
      <c r="O37" s="104"/>
    </row>
    <row r="38" spans="1:15" ht="12.75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2.75">
      <c r="A39" s="98" t="s">
        <v>40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2.75">
      <c r="A40" s="2"/>
      <c r="B40" s="17"/>
      <c r="C40" s="17"/>
      <c r="D40" s="17"/>
      <c r="E40" s="17"/>
      <c r="F40" s="17"/>
      <c r="G40" s="17"/>
      <c r="H40" s="17"/>
      <c r="I40" s="17"/>
      <c r="J40" s="2"/>
      <c r="K40" s="2"/>
      <c r="L40" s="17"/>
      <c r="M40" s="17"/>
      <c r="N40" s="17"/>
      <c r="O40" s="17"/>
    </row>
    <row r="41" spans="1:15" ht="12.75">
      <c r="A41" s="21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7"/>
      <c r="M41" s="17"/>
      <c r="N41" s="17"/>
      <c r="O41" s="17"/>
    </row>
    <row r="42" spans="2:15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</sheetData>
  <sheetProtection/>
  <mergeCells count="17">
    <mergeCell ref="G10:H10"/>
    <mergeCell ref="A14:O14"/>
    <mergeCell ref="J20:O20"/>
    <mergeCell ref="J17:O17"/>
    <mergeCell ref="J15:O15"/>
    <mergeCell ref="E11:J11"/>
    <mergeCell ref="A13:O13"/>
    <mergeCell ref="N1:O1"/>
    <mergeCell ref="A39:O39"/>
    <mergeCell ref="A20:G20"/>
    <mergeCell ref="A37:G37"/>
    <mergeCell ref="H37:O37"/>
    <mergeCell ref="J22:O22"/>
    <mergeCell ref="J16:O16"/>
    <mergeCell ref="J21:O21"/>
    <mergeCell ref="J18:O18"/>
    <mergeCell ref="J19:O19"/>
  </mergeCells>
  <hyperlinks>
    <hyperlink ref="J19" r:id="rId1" display="www.FWDAdarts.org"/>
    <hyperlink ref="J18" r:id="rId2" display="www.dda-darts.org"/>
    <hyperlink ref="J17" r:id="rId3" display="www.dfwmetroplexopen.org"/>
    <hyperlink ref="J20" r:id="rId4" display="www.FWDAdarts.org"/>
    <hyperlink ref="J21" r:id="rId5" display="www.FWDAdarts.org"/>
  </hyperlinks>
  <printOptions horizontalCentered="1" verticalCentered="1"/>
  <pageMargins left="0.25" right="0.25" top="0" bottom="0" header="0.5" footer="0.5"/>
  <pageSetup fitToHeight="1" fitToWidth="1" horizontalDpi="600" verticalDpi="600" orientation="landscape" scale="93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Katie</cp:lastModifiedBy>
  <cp:lastPrinted>2011-03-03T20:09:31Z</cp:lastPrinted>
  <dcterms:created xsi:type="dcterms:W3CDTF">2007-03-03T07:57:38Z</dcterms:created>
  <dcterms:modified xsi:type="dcterms:W3CDTF">2011-03-17T21:28:28Z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